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<sst xmlns="http://schemas.openxmlformats.org/spreadsheetml/2006/main" count="72" uniqueCount="42">
  <si>
    <t>庐阳区人民法院政府购买服务岗位递补招聘面试成绩及总成绩表</t>
  </si>
  <si>
    <t>序号</t>
  </si>
  <si>
    <t>报考岗位</t>
  </si>
  <si>
    <t>身份证号</t>
  </si>
  <si>
    <t>体测成绩</t>
  </si>
  <si>
    <t>面试抽签号</t>
  </si>
  <si>
    <t>面试成绩</t>
  </si>
  <si>
    <t>总成绩</t>
  </si>
  <si>
    <t>备注</t>
  </si>
  <si>
    <t>司法辅警B岗</t>
  </si>
  <si>
    <t>340123*********615</t>
  </si>
  <si>
    <t>340111*********517</t>
  </si>
  <si>
    <t>342601*********814</t>
  </si>
  <si>
    <t>340103*********558</t>
  </si>
  <si>
    <t>340111*********510</t>
  </si>
  <si>
    <t>340123*********811</t>
  </si>
  <si>
    <t>340111*********031</t>
  </si>
  <si>
    <t>341225*********119</t>
  </si>
  <si>
    <t>340102*********017</t>
  </si>
  <si>
    <t>340123*********839</t>
  </si>
  <si>
    <t>340121*********016</t>
  </si>
  <si>
    <t>340111*********518</t>
  </si>
  <si>
    <t>340122*********67X</t>
  </si>
  <si>
    <t>司法辅警A岗</t>
  </si>
  <si>
    <t>342622*********51X</t>
  </si>
  <si>
    <t>341124*********216</t>
  </si>
  <si>
    <t>342201*********113</t>
  </si>
  <si>
    <t>341225*********111</t>
  </si>
  <si>
    <t>341227*********015</t>
  </si>
  <si>
    <t>340111*********536</t>
  </si>
  <si>
    <t>341125*********290</t>
  </si>
  <si>
    <t>340121*********231</t>
  </si>
  <si>
    <t>342622*********638</t>
  </si>
  <si>
    <t>341182*********016</t>
  </si>
  <si>
    <t>342425*********213</t>
  </si>
  <si>
    <t>340111*********012</t>
  </si>
  <si>
    <t>342623*********353</t>
  </si>
  <si>
    <t>340121*********813</t>
  </si>
  <si>
    <t>340123*********431</t>
  </si>
  <si>
    <t>340123*********314</t>
  </si>
  <si>
    <t>342601*********011</t>
  </si>
  <si>
    <t>缺考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</si>
</sst>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topLeftCell="A4" workbookViewId="0">
      <selection activeCell="M8" sqref="M8"/>
    </sheetView>
  </sheetViews>
  <sheetFormatPr defaultColWidth="9" defaultRowHeight="13.5" outlineLevelCol="7"/>
  <cols>
    <col min="2" max="2" width="14.125" customWidth="1"/>
    <col min="3" max="3" width="21.375" customWidth="1"/>
    <col min="4" max="4" width="11" customWidth="1"/>
    <col min="5" max="5" width="11.375" customWidth="1"/>
    <col min="6" max="6" width="10.5" customWidth="1"/>
    <col min="7" max="7" width="11.75" customWidth="1"/>
  </cols>
  <sheetData>
    <row r="1" ht="3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6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4" customHeight="1" spans="1:8">
      <c r="A3" s="3">
        <v>1</v>
      </c>
      <c r="B3" s="3" t="s">
        <v>9</v>
      </c>
      <c r="C3" s="3" t="s">
        <v>10</v>
      </c>
      <c r="D3" s="3">
        <v>85</v>
      </c>
      <c r="E3" s="3">
        <v>1</v>
      </c>
      <c r="F3" s="3">
        <v>78.16</v>
      </c>
      <c r="G3" s="3">
        <f>D3*0.5+F3*0.5</f>
        <v>81.58</v>
      </c>
      <c r="H3" s="3"/>
    </row>
    <row r="4" ht="24" customHeight="1" spans="1:8">
      <c r="A4" s="3">
        <v>2</v>
      </c>
      <c r="B4" s="3" t="s">
        <v>9</v>
      </c>
      <c r="C4" s="3" t="s">
        <v>11</v>
      </c>
      <c r="D4" s="3">
        <v>77.5</v>
      </c>
      <c r="E4" s="3">
        <v>2</v>
      </c>
      <c r="F4" s="3">
        <v>69.44</v>
      </c>
      <c r="G4" s="3">
        <f>D4*0.5+F4*0.5</f>
        <v>73.47</v>
      </c>
      <c r="H4" s="3"/>
    </row>
    <row r="5" ht="24" customHeight="1" spans="1:8">
      <c r="A5" s="3">
        <v>3</v>
      </c>
      <c r="B5" s="3" t="s">
        <v>9</v>
      </c>
      <c r="C5" s="3" t="s">
        <v>12</v>
      </c>
      <c r="D5" s="4">
        <v>85</v>
      </c>
      <c r="E5" s="4">
        <v>3</v>
      </c>
      <c r="F5" s="4">
        <v>80.08</v>
      </c>
      <c r="G5" s="4">
        <f>D5*0.5+F5*0.5</f>
        <v>82.54</v>
      </c>
      <c r="H5" s="4"/>
    </row>
    <row r="6" ht="24" customHeight="1" spans="1:8">
      <c r="A6" s="3">
        <v>4</v>
      </c>
      <c r="B6" s="3" t="s">
        <v>9</v>
      </c>
      <c r="C6" s="3" t="s">
        <v>13</v>
      </c>
      <c r="D6" s="3">
        <v>82.5</v>
      </c>
      <c r="E6" s="3">
        <v>4</v>
      </c>
      <c r="F6" s="3">
        <v>64.14</v>
      </c>
      <c r="G6" s="3">
        <f>D6*0.5+F6*0.5</f>
        <v>73.32</v>
      </c>
      <c r="H6" s="3"/>
    </row>
    <row r="7" ht="24" customHeight="1" spans="1:8">
      <c r="A7" s="3">
        <v>5</v>
      </c>
      <c r="B7" s="3" t="s">
        <v>9</v>
      </c>
      <c r="C7" s="3" t="s">
        <v>14</v>
      </c>
      <c r="D7" s="4">
        <v>85</v>
      </c>
      <c r="E7" s="4">
        <v>5</v>
      </c>
      <c r="F7" s="4">
        <v>83.62</v>
      </c>
      <c r="G7" s="4">
        <f>D7*0.5+F7*0.5</f>
        <v>84.31</v>
      </c>
      <c r="H7" s="4"/>
    </row>
    <row r="8" ht="24" customHeight="1" spans="1:8">
      <c r="A8" s="3">
        <v>6</v>
      </c>
      <c r="B8" s="3" t="s">
        <v>9</v>
      </c>
      <c r="C8" s="3" t="s">
        <v>15</v>
      </c>
      <c r="D8" s="3">
        <v>72.5</v>
      </c>
      <c r="E8" s="3">
        <v>6</v>
      </c>
      <c r="F8" s="3">
        <v>78.58</v>
      </c>
      <c r="G8" s="3">
        <f>D8*0.5+F8*0.5</f>
        <v>75.54</v>
      </c>
      <c r="H8" s="3"/>
    </row>
    <row r="9" ht="24" customHeight="1" spans="1:8">
      <c r="A9" s="3">
        <v>7</v>
      </c>
      <c r="B9" s="3" t="s">
        <v>9</v>
      </c>
      <c r="C9" s="3" t="s">
        <v>16</v>
      </c>
      <c r="D9" s="3">
        <v>80</v>
      </c>
      <c r="E9" s="3">
        <v>7</v>
      </c>
      <c r="F9" s="3">
        <v>83.64</v>
      </c>
      <c r="G9" s="3">
        <f>D9*0.5+F9*0.5</f>
        <v>81.82</v>
      </c>
      <c r="H9" s="3"/>
    </row>
    <row r="10" ht="24" customHeight="1" spans="1:8">
      <c r="A10" s="3">
        <v>8</v>
      </c>
      <c r="B10" s="3" t="s">
        <v>9</v>
      </c>
      <c r="C10" s="3" t="s">
        <v>17</v>
      </c>
      <c r="D10" s="3">
        <v>70</v>
      </c>
      <c r="E10" s="3">
        <v>8</v>
      </c>
      <c r="F10" s="3">
        <v>76.72</v>
      </c>
      <c r="G10" s="3">
        <f>D10*0.5+F10*0.5</f>
        <v>73.36</v>
      </c>
      <c r="H10" s="3"/>
    </row>
    <row r="11" ht="24" customHeight="1" spans="1:8">
      <c r="A11" s="3">
        <v>9</v>
      </c>
      <c r="B11" s="3" t="s">
        <v>9</v>
      </c>
      <c r="C11" s="3" t="s">
        <v>18</v>
      </c>
      <c r="D11" s="3">
        <v>80</v>
      </c>
      <c r="E11" s="3">
        <v>9</v>
      </c>
      <c r="F11" s="3">
        <v>81.96</v>
      </c>
      <c r="G11" s="3">
        <f>D11*0.5+F11*0.5</f>
        <v>80.98</v>
      </c>
      <c r="H11" s="3"/>
    </row>
    <row r="12" ht="24" customHeight="1" spans="1:8">
      <c r="A12" s="3">
        <v>10</v>
      </c>
      <c r="B12" s="3" t="s">
        <v>9</v>
      </c>
      <c r="C12" s="3" t="s">
        <v>19</v>
      </c>
      <c r="D12" s="3">
        <v>82.5</v>
      </c>
      <c r="E12" s="3">
        <v>10</v>
      </c>
      <c r="F12" s="3">
        <v>77.66</v>
      </c>
      <c r="G12" s="3">
        <f>D12*0.5+F12*0.5</f>
        <v>80.08</v>
      </c>
      <c r="H12" s="3"/>
    </row>
    <row r="13" ht="24" customHeight="1" spans="1:8">
      <c r="A13" s="3">
        <v>11</v>
      </c>
      <c r="B13" s="3" t="s">
        <v>9</v>
      </c>
      <c r="C13" s="3" t="s">
        <v>20</v>
      </c>
      <c r="D13" s="3">
        <v>82.5</v>
      </c>
      <c r="E13" s="3">
        <v>11</v>
      </c>
      <c r="F13" s="3">
        <v>78.66</v>
      </c>
      <c r="G13" s="3">
        <f>D13*0.5+F13*0.5</f>
        <v>80.58</v>
      </c>
      <c r="H13" s="3"/>
    </row>
    <row r="14" ht="24" customHeight="1" spans="1:8">
      <c r="A14" s="3">
        <v>12</v>
      </c>
      <c r="B14" s="3" t="s">
        <v>9</v>
      </c>
      <c r="C14" s="3" t="s">
        <v>21</v>
      </c>
      <c r="D14" s="3">
        <v>82.5</v>
      </c>
      <c r="E14" s="3">
        <v>12</v>
      </c>
      <c r="F14" s="3">
        <v>75.3</v>
      </c>
      <c r="G14" s="3">
        <f>D14*0.5+F14*0.5</f>
        <v>78.9</v>
      </c>
      <c r="H14" s="3"/>
    </row>
    <row r="15" ht="24" customHeight="1" spans="1:8">
      <c r="A15" s="3">
        <v>13</v>
      </c>
      <c r="B15" s="3" t="s">
        <v>9</v>
      </c>
      <c r="C15" s="3" t="s">
        <v>14</v>
      </c>
      <c r="D15" s="3">
        <v>75</v>
      </c>
      <c r="E15" s="3">
        <v>13</v>
      </c>
      <c r="F15" s="3">
        <v>76.38</v>
      </c>
      <c r="G15" s="3">
        <f>D15*0.5+F15*0.5</f>
        <v>75.69</v>
      </c>
      <c r="H15" s="3"/>
    </row>
    <row r="16" ht="24" customHeight="1" spans="1:8">
      <c r="A16" s="3">
        <v>14</v>
      </c>
      <c r="B16" s="3" t="s">
        <v>9</v>
      </c>
      <c r="C16" s="3" t="s">
        <v>22</v>
      </c>
      <c r="D16" s="4">
        <v>87.5</v>
      </c>
      <c r="E16" s="4">
        <v>14</v>
      </c>
      <c r="F16" s="4">
        <v>83.96</v>
      </c>
      <c r="G16" s="4">
        <f>D16*0.5+F16*0.5</f>
        <v>85.73</v>
      </c>
      <c r="H16" s="4"/>
    </row>
    <row r="17" ht="24" customHeight="1" spans="1:8">
      <c r="A17" s="3">
        <v>15</v>
      </c>
      <c r="B17" s="3" t="s">
        <v>23</v>
      </c>
      <c r="C17" s="3" t="s">
        <v>24</v>
      </c>
      <c r="D17" s="3">
        <v>62.5</v>
      </c>
      <c r="E17" s="3">
        <v>15</v>
      </c>
      <c r="F17" s="3">
        <v>83.86</v>
      </c>
      <c r="G17" s="3">
        <f t="shared" ref="G17:G33" si="0">D17*0.5+F17*0.5</f>
        <v>73.18</v>
      </c>
      <c r="H17" s="5"/>
    </row>
    <row r="18" ht="24" customHeight="1" spans="1:8">
      <c r="A18" s="3">
        <v>16</v>
      </c>
      <c r="B18" s="3" t="s">
        <v>23</v>
      </c>
      <c r="C18" s="3" t="s">
        <v>25</v>
      </c>
      <c r="D18" s="3">
        <v>60</v>
      </c>
      <c r="E18" s="3">
        <v>16</v>
      </c>
      <c r="F18" s="3">
        <v>75.28</v>
      </c>
      <c r="G18" s="3">
        <f t="shared" si="0"/>
        <v>67.64</v>
      </c>
      <c r="H18" s="3"/>
    </row>
    <row r="19" ht="24" customHeight="1" spans="1:8">
      <c r="A19" s="3">
        <v>17</v>
      </c>
      <c r="B19" s="3" t="s">
        <v>23</v>
      </c>
      <c r="C19" s="3" t="s">
        <v>26</v>
      </c>
      <c r="D19" s="3">
        <v>70</v>
      </c>
      <c r="E19" s="3">
        <v>17</v>
      </c>
      <c r="F19" s="3">
        <v>74.48</v>
      </c>
      <c r="G19" s="3">
        <f t="shared" si="0"/>
        <v>72.24</v>
      </c>
      <c r="H19" s="5"/>
    </row>
    <row r="20" ht="24" customHeight="1" spans="1:8">
      <c r="A20" s="3">
        <v>18</v>
      </c>
      <c r="B20" s="3" t="s">
        <v>23</v>
      </c>
      <c r="C20" s="3" t="s">
        <v>27</v>
      </c>
      <c r="D20" s="3">
        <v>80</v>
      </c>
      <c r="E20" s="3">
        <v>18</v>
      </c>
      <c r="F20" s="3">
        <v>73.14</v>
      </c>
      <c r="G20" s="3">
        <f t="shared" si="0"/>
        <v>76.57</v>
      </c>
      <c r="H20" s="5"/>
    </row>
    <row r="21" ht="24" customHeight="1" spans="1:8">
      <c r="A21" s="3">
        <v>19</v>
      </c>
      <c r="B21" s="3" t="s">
        <v>23</v>
      </c>
      <c r="C21" s="3" t="s">
        <v>28</v>
      </c>
      <c r="D21" s="3">
        <v>57.5</v>
      </c>
      <c r="E21" s="3">
        <v>19</v>
      </c>
      <c r="F21" s="3">
        <v>70.3</v>
      </c>
      <c r="G21" s="3">
        <f t="shared" si="0"/>
        <v>63.9</v>
      </c>
      <c r="H21" s="5"/>
    </row>
    <row r="22" ht="24" customHeight="1" spans="1:8">
      <c r="A22" s="3">
        <v>20</v>
      </c>
      <c r="B22" s="3" t="s">
        <v>23</v>
      </c>
      <c r="C22" s="3" t="s">
        <v>29</v>
      </c>
      <c r="D22" s="3">
        <v>65</v>
      </c>
      <c r="E22" s="3">
        <v>20</v>
      </c>
      <c r="F22" s="3">
        <v>79.48</v>
      </c>
      <c r="G22" s="3">
        <f t="shared" si="0"/>
        <v>72.24</v>
      </c>
      <c r="H22" s="5"/>
    </row>
    <row r="23" ht="24" customHeight="1" spans="1:8">
      <c r="A23" s="3">
        <v>21</v>
      </c>
      <c r="B23" s="3" t="s">
        <v>23</v>
      </c>
      <c r="C23" s="3" t="s">
        <v>30</v>
      </c>
      <c r="D23" s="3">
        <v>77.5</v>
      </c>
      <c r="E23" s="3">
        <v>21</v>
      </c>
      <c r="F23" s="3">
        <v>76.98</v>
      </c>
      <c r="G23" s="3">
        <f t="shared" si="0"/>
        <v>77.24</v>
      </c>
      <c r="H23" s="3"/>
    </row>
    <row r="24" ht="24" customHeight="1" spans="1:8">
      <c r="A24" s="3">
        <v>22</v>
      </c>
      <c r="B24" s="3" t="s">
        <v>23</v>
      </c>
      <c r="C24" s="3" t="s">
        <v>31</v>
      </c>
      <c r="D24" s="3">
        <v>82.5</v>
      </c>
      <c r="E24" s="3">
        <v>22</v>
      </c>
      <c r="F24" s="3">
        <v>71.98</v>
      </c>
      <c r="G24" s="3">
        <f t="shared" si="0"/>
        <v>77.24</v>
      </c>
      <c r="H24" s="5"/>
    </row>
    <row r="25" ht="24" customHeight="1" spans="1:8">
      <c r="A25" s="3">
        <v>23</v>
      </c>
      <c r="B25" s="3" t="s">
        <v>23</v>
      </c>
      <c r="C25" s="3" t="s">
        <v>32</v>
      </c>
      <c r="D25" s="3">
        <v>62.5</v>
      </c>
      <c r="E25" s="3">
        <v>23</v>
      </c>
      <c r="F25" s="3">
        <v>84.24</v>
      </c>
      <c r="G25" s="3">
        <f t="shared" si="0"/>
        <v>73.37</v>
      </c>
      <c r="H25" s="3"/>
    </row>
    <row r="26" ht="24" customHeight="1" spans="1:8">
      <c r="A26" s="3">
        <v>24</v>
      </c>
      <c r="B26" s="3" t="s">
        <v>23</v>
      </c>
      <c r="C26" s="3" t="s">
        <v>33</v>
      </c>
      <c r="D26" s="3">
        <v>65</v>
      </c>
      <c r="E26" s="3">
        <v>24</v>
      </c>
      <c r="F26" s="3">
        <v>84.32</v>
      </c>
      <c r="G26" s="3">
        <f t="shared" si="0"/>
        <v>74.66</v>
      </c>
      <c r="H26" s="3"/>
    </row>
    <row r="27" ht="24" customHeight="1" spans="1:8">
      <c r="A27" s="3">
        <v>25</v>
      </c>
      <c r="B27" s="3" t="s">
        <v>23</v>
      </c>
      <c r="C27" s="3" t="s">
        <v>34</v>
      </c>
      <c r="D27" s="3">
        <v>72.5</v>
      </c>
      <c r="E27" s="3">
        <v>25</v>
      </c>
      <c r="F27" s="3">
        <v>80.44</v>
      </c>
      <c r="G27" s="3">
        <f t="shared" si="0"/>
        <v>76.47</v>
      </c>
      <c r="H27" s="3"/>
    </row>
    <row r="28" ht="24" customHeight="1" spans="1:8">
      <c r="A28" s="3">
        <v>26</v>
      </c>
      <c r="B28" s="3" t="s">
        <v>23</v>
      </c>
      <c r="C28" s="3" t="s">
        <v>35</v>
      </c>
      <c r="D28" s="4">
        <v>77.5</v>
      </c>
      <c r="E28" s="4">
        <v>26</v>
      </c>
      <c r="F28" s="4">
        <v>82.54</v>
      </c>
      <c r="G28" s="4">
        <f t="shared" si="0"/>
        <v>80.02</v>
      </c>
      <c r="H28" s="4"/>
    </row>
    <row r="29" ht="24" customHeight="1" spans="1:8">
      <c r="A29" s="3">
        <v>27</v>
      </c>
      <c r="B29" s="3" t="s">
        <v>23</v>
      </c>
      <c r="C29" s="3" t="s">
        <v>36</v>
      </c>
      <c r="D29" s="3">
        <v>57.5</v>
      </c>
      <c r="E29" s="3">
        <v>27</v>
      </c>
      <c r="F29" s="3">
        <v>76.38</v>
      </c>
      <c r="G29" s="3">
        <f t="shared" si="0"/>
        <v>66.94</v>
      </c>
      <c r="H29" s="3"/>
    </row>
    <row r="30" ht="24" customHeight="1" spans="1:8">
      <c r="A30" s="3">
        <v>28</v>
      </c>
      <c r="B30" s="3" t="s">
        <v>23</v>
      </c>
      <c r="C30" s="3" t="s">
        <v>37</v>
      </c>
      <c r="D30" s="4">
        <v>92.5</v>
      </c>
      <c r="E30" s="4">
        <v>28</v>
      </c>
      <c r="F30" s="4">
        <v>81.62</v>
      </c>
      <c r="G30" s="4">
        <f t="shared" si="0"/>
        <v>87.06</v>
      </c>
      <c r="H30" s="4"/>
    </row>
    <row r="31" ht="24" customHeight="1" spans="1:8">
      <c r="A31" s="3">
        <v>29</v>
      </c>
      <c r="B31" s="3" t="s">
        <v>23</v>
      </c>
      <c r="C31" s="3" t="s">
        <v>38</v>
      </c>
      <c r="D31" s="3">
        <v>70</v>
      </c>
      <c r="E31" s="3">
        <v>29</v>
      </c>
      <c r="F31" s="3">
        <v>75.1</v>
      </c>
      <c r="G31" s="3">
        <f t="shared" si="0"/>
        <v>72.55</v>
      </c>
      <c r="H31" s="5"/>
    </row>
    <row r="32" ht="24" customHeight="1" spans="1:8">
      <c r="A32" s="3">
        <v>30</v>
      </c>
      <c r="B32" s="3" t="s">
        <v>23</v>
      </c>
      <c r="C32" s="3" t="s">
        <v>39</v>
      </c>
      <c r="D32" s="4">
        <v>90</v>
      </c>
      <c r="E32" s="4">
        <v>30</v>
      </c>
      <c r="F32" s="4">
        <v>84.66</v>
      </c>
      <c r="G32" s="4">
        <f t="shared" si="0"/>
        <v>87.33</v>
      </c>
      <c r="H32" s="4"/>
    </row>
    <row r="33" ht="24" customHeight="1" spans="1:8">
      <c r="A33" s="3">
        <v>31</v>
      </c>
      <c r="B33" s="3" t="s">
        <v>9</v>
      </c>
      <c r="C33" s="3" t="s">
        <v>40</v>
      </c>
      <c r="D33" s="3">
        <v>87.5</v>
      </c>
      <c r="E33" s="3" t="s">
        <v>41</v>
      </c>
      <c r="F33" s="3"/>
      <c r="G33" s="3"/>
      <c r="H33" s="3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申博集团-陈</cp:lastModifiedBy>
  <dcterms:created xsi:type="dcterms:W3CDTF">2023-10-28T04:54:00Z</dcterms:created>
  <dcterms:modified xsi:type="dcterms:W3CDTF">2023-11-06T01:26:09Z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8EF274508F6E4F3CBC8D4EB8907105DD_13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